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3.xml" ContentType="application/vnd.openxmlformats-officedocument.spreadsheetml.worksheet+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20" yWindow="390" windowWidth="21840" windowHeight="9690"/>
  </bookViews>
  <sheets>
    <sheet name="Upload" sheetId="1" r:id="rId1"/>
    <sheet name="Sheet2" sheetId="2" r:id="rId2"/>
    <sheet name="Sheet3" sheetId="3" r:id="rId3"/>
  </sheets>
  <externalReferences>
    <externalReference r:id="rId4"/>
  </externalReferences>
  <definedNames>
    <definedName name="_xlnm._FilterDatabase" localSheetId="1" hidden="1">Sheet2!#REF!</definedName>
    <definedName name="_xlnm._FilterDatabase" localSheetId="0" hidden="1">Upload!$A$6:$H$6</definedName>
    <definedName name="Holidays">[1]Holidays!$A$2:$A$608</definedName>
  </definedNames>
  <calcPr calcId="145621"/>
</workbook>
</file>

<file path=xl/sharedStrings.xml><?xml version="1.0" encoding="utf-8"?>
<sst xmlns="http://schemas.openxmlformats.org/spreadsheetml/2006/main" count="86" uniqueCount="30">
  <si>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</si>
  <si>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</si>
  <si>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</si>
  <si>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</si>
  <si>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</si>
  <si>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</si>
  <si>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</si>
  <si>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</si>
  <si>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</si>
  <si>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</si>
  <si>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</si>
  <si>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BEAN</t>
  </si>
  <si>
    <t>BEEF</t>
  </si>
  <si>
    <t>CORN</t>
  </si>
  <si>
    <t>KANS</t>
  </si>
  <si>
    <t>MATF</t>
  </si>
  <si>
    <t>MEAL</t>
  </si>
  <si>
    <t>OILS</t>
  </si>
  <si>
    <t>REDW</t>
  </si>
  <si>
    <t>SGBT</t>
  </si>
  <si>
    <t>SORG</t>
  </si>
  <si>
    <t>SOYA</t>
  </si>
  <si>
    <t>SUNS</t>
  </si>
  <si>
    <t>WEAT</t>
  </si>
  <si>
    <t>WMAZ</t>
  </si>
  <si>
    <t>YMAZ</t>
  </si>
  <si>
    <t>CRSN</t>
  </si>
  <si>
    <t>CRSU</t>
  </si>
  <si>
    <t>QWMZ</t>
  </si>
  <si>
    <t>JSE Market Notice 18417B CDM - Changes to Initial Margin Requirements for Agricultural Derivatives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</si>
</sst>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R&quot;\ #,##0;[Red]&quot;R&quot;\ \-#,##0"/>
    <numFmt numFmtId="43" formatCode="_ * #,##0.00_ ;_ * \-#,##0.00_ ;_ * &quot;-&quot;??_ ;_ @_ "/>
    <numFmt numFmtId="164" formatCode="_(* #,##0_);_(* \(#,##0\);_(* &quot;-&quot;??_);_(@_)"/>
    <numFmt numFmtId="165" formatCode="_ * #,##0_ ;_ * \-#,##0_ ;_ * &quot;-&quot;??_ ;_ @_ "/>
    <numFmt numFmtId="166" formatCode="0.0"/>
    <numFmt numFmtId="167" formatCode="_([$€]* #,##0.00_);_([$€]* \(#,##0.00\);_([$€]* &quot;-&quot;??_);_(@_)"/>
  </numFmts>
  <fonts count="32"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rgb="FF00206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8" fillId="16"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23" borderId="0" applyNumberFormat="0" applyBorder="0" applyAlignment="0" applyProtection="0"/>
    <xf numFmtId="0" fontId="9" fillId="7"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10" fillId="24" borderId="3" applyNumberFormat="0" applyAlignment="0" applyProtection="0"/>
    <xf numFmtId="0" fontId="11" fillId="25" borderId="4" applyNumberFormat="0" applyAlignment="0" applyProtection="0"/>
    <xf numFmtId="43" fontId="12" fillId="0" borderId="0" applyFont="0" applyFill="0" applyBorder="0" applyAlignment="0" applyProtection="0"/>
    <xf numFmtId="43" fontId="13" fillId="0" borderId="0" applyFont="0" applyFill="0" applyBorder="0" applyAlignment="0" applyProtection="0">
      <alignment vertical="top"/>
    </xf>
    <xf numFmtId="43" fontId="13" fillId="0" borderId="0" applyFont="0" applyFill="0" applyBorder="0" applyAlignment="0" applyProtection="0">
      <alignment vertical="top"/>
    </xf>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alignment vertical="top"/>
    </xf>
    <xf numFmtId="43" fontId="12" fillId="0" borderId="0" applyFont="0" applyFill="0" applyBorder="0" applyAlignment="0" applyProtection="0"/>
    <xf numFmtId="43" fontId="13" fillId="0" borderId="0" applyFont="0" applyFill="0" applyBorder="0" applyAlignment="0" applyProtection="0">
      <alignment vertical="top"/>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167" fontId="15" fillId="0" borderId="0" applyFont="0" applyFill="0" applyBorder="0" applyAlignment="0" applyProtection="0"/>
    <xf numFmtId="0" fontId="16" fillId="0" borderId="0" applyNumberFormat="0" applyFill="0" applyBorder="0" applyAlignment="0" applyProtection="0"/>
    <xf numFmtId="0" fontId="17" fillId="8" borderId="0" applyNumberFormat="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4" borderId="1" applyNumberFormat="0" applyAlignment="0" applyProtection="0"/>
    <xf numFmtId="0" fontId="21" fillId="4" borderId="1" applyNumberFormat="0" applyAlignment="0" applyProtection="0"/>
    <xf numFmtId="0" fontId="22"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3" fillId="0" borderId="8" applyNumberFormat="0" applyFill="0" applyAlignment="0" applyProtection="0"/>
    <xf numFmtId="0" fontId="24" fillId="26" borderId="0" applyNumberFormat="0" applyBorder="0" applyAlignment="0" applyProtection="0"/>
    <xf numFmtId="0" fontId="24" fillId="26" borderId="0" applyNumberFormat="0" applyBorder="0" applyAlignment="0" applyProtection="0"/>
    <xf numFmtId="0" fontId="3" fillId="3" borderId="0" applyNumberFormat="0" applyBorder="0" applyAlignment="0" applyProtection="0"/>
    <xf numFmtId="6" fontId="25" fillId="0" borderId="0" applyNumberFormat="0" applyBorder="0" applyAlignment="0">
      <alignment horizontal="center"/>
      <protection locked="0"/>
    </xf>
    <xf numFmtId="6" fontId="25" fillId="0" borderId="0" applyNumberFormat="0" applyBorder="0" applyAlignment="0">
      <alignment horizontal="center"/>
      <protection locked="0"/>
    </xf>
    <xf numFmtId="0" fontId="1" fillId="0" borderId="0"/>
    <xf numFmtId="0" fontId="14" fillId="0" borderId="0"/>
    <xf numFmtId="0" fontId="1" fillId="0" borderId="0"/>
    <xf numFmtId="0" fontId="14" fillId="0" borderId="0"/>
    <xf numFmtId="0" fontId="1" fillId="0" borderId="0"/>
    <xf numFmtId="0" fontId="1" fillId="0" borderId="0"/>
    <xf numFmtId="0" fontId="13" fillId="0" borderId="0">
      <alignment vertical="top"/>
    </xf>
    <xf numFmtId="0" fontId="1" fillId="0" borderId="0"/>
    <xf numFmtId="0" fontId="26" fillId="0" borderId="0"/>
    <xf numFmtId="0" fontId="26" fillId="0" borderId="0"/>
    <xf numFmtId="0" fontId="26" fillId="0" borderId="0"/>
    <xf numFmtId="0" fontId="26" fillId="0" borderId="0"/>
    <xf numFmtId="0" fontId="14" fillId="0" borderId="0"/>
    <xf numFmtId="0" fontId="26" fillId="0" borderId="0"/>
    <xf numFmtId="0" fontId="14" fillId="0" borderId="0"/>
    <xf numFmtId="0" fontId="14" fillId="0" borderId="0"/>
    <xf numFmtId="0" fontId="13" fillId="0" borderId="0">
      <alignment vertical="top"/>
    </xf>
    <xf numFmtId="0" fontId="13" fillId="0" borderId="0">
      <alignment vertical="top"/>
    </xf>
    <xf numFmtId="0" fontId="1"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27" fillId="0" borderId="0"/>
    <xf numFmtId="0" fontId="27" fillId="0" borderId="0"/>
    <xf numFmtId="0" fontId="1" fillId="0" borderId="0"/>
    <xf numFmtId="0" fontId="14" fillId="0" borderId="0"/>
    <xf numFmtId="0" fontId="7" fillId="27" borderId="9" applyNumberFormat="0" applyFont="0" applyAlignment="0" applyProtection="0"/>
    <xf numFmtId="0" fontId="28" fillId="24" borderId="10" applyNumberFormat="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6" fillId="0" borderId="0" applyFont="0" applyFill="0" applyBorder="0" applyAlignment="0" applyProtection="0"/>
    <xf numFmtId="9" fontId="14" fillId="0" borderId="0" applyFont="0" applyFill="0" applyBorder="0" applyAlignment="0" applyProtection="0"/>
    <xf numFmtId="0" fontId="29" fillId="0" borderId="0" applyNumberFormat="0" applyFill="0" applyBorder="0" applyAlignment="0" applyProtection="0"/>
    <xf numFmtId="0" fontId="30" fillId="0" borderId="11" applyNumberFormat="0" applyFill="0" applyAlignment="0" applyProtection="0"/>
    <xf numFmtId="0" fontId="31" fillId="0" borderId="0" applyNumberFormat="0" applyFill="0" applyBorder="0" applyAlignment="0" applyProtection="0"/>
  </cellStyleXfs>
  <cellXfs count="19">
    <xf numFmtId="0" fontId="0" fillId="0" borderId="0" xfId="0"/>
    <xf numFmtId="0" fontId="5" fillId="0" borderId="0" xfId="0" applyFont="1"/>
    <xf numFmtId="164" fontId="6" fillId="0" borderId="0" xfId="1" applyNumberFormat="1" applyFont="1"/>
    <xf numFmtId="15" fontId="6" fillId="0" borderId="0" xfId="0" applyNumberFormat="1" applyFont="1"/>
    <xf numFmtId="15" fontId="0" fillId="0" borderId="0" xfId="0" applyNumberFormat="1"/>
    <xf numFmtId="164" fontId="0" fillId="0" borderId="0" xfId="1" applyNumberFormat="1" applyFont="1"/>
    <xf numFmtId="0" fontId="4" fillId="5" borderId="2" xfId="0" applyFont="1" applyFill="1" applyBorder="1" applyAlignment="1">
      <alignment horizontal="center"/>
    </xf>
    <xf numFmtId="15" fontId="4" fillId="5" borderId="2" xfId="0" applyNumberFormat="1" applyFont="1" applyFill="1" applyBorder="1" applyAlignment="1">
      <alignment horizontal="center"/>
    </xf>
    <xf numFmtId="164" fontId="4" fillId="5" borderId="2" xfId="1" applyNumberFormat="1" applyFont="1" applyFill="1" applyBorder="1" applyAlignment="1">
      <alignment horizontal="center"/>
    </xf>
    <xf numFmtId="165" fontId="4" fillId="5" borderId="2" xfId="3" applyNumberFormat="1" applyFont="1" applyFill="1" applyBorder="1" applyAlignment="1">
      <alignment horizontal="center"/>
    </xf>
    <xf numFmtId="166" fontId="0" fillId="0" borderId="0" xfId="0" applyNumberFormat="1"/>
    <xf numFmtId="49" fontId="0" fillId="0" borderId="0" xfId="0" applyNumberFormat="1"/>
    <xf numFmtId="49" fontId="0" fillId="0" borderId="2" xfId="0" applyNumberFormat="1" applyFont="1" applyBorder="1" applyAlignment="1">
      <alignment vertical="top"/>
    </xf>
    <xf numFmtId="15" fontId="0" fillId="0" borderId="2" xfId="0" applyNumberFormat="1" applyFont="1" applyBorder="1" applyAlignment="1">
      <alignment vertical="top"/>
    </xf>
    <xf numFmtId="164" fontId="6" fillId="0" borderId="2" xfId="1" applyNumberFormat="1" applyFont="1" applyBorder="1" applyAlignment="1">
      <alignment vertical="top"/>
    </xf>
    <xf numFmtId="10" fontId="6" fillId="0" borderId="2" xfId="2" applyNumberFormat="1" applyFont="1" applyBorder="1" applyAlignment="1">
      <alignment vertical="top"/>
    </xf>
    <xf numFmtId="164" fontId="0" fillId="0" borderId="2" xfId="1" applyNumberFormat="1" applyFont="1" applyBorder="1" applyAlignment="1">
      <alignment vertical="top"/>
    </xf>
    <xf numFmtId="166" fontId="0" fillId="0" borderId="2" xfId="0" applyNumberFormat="1" applyFont="1" applyBorder="1" applyAlignment="1">
      <alignment vertical="top"/>
    </xf>
    <xf numFmtId="9" fontId="0" fillId="0" borderId="0" xfId="2" applyFont="1"/>
  </cellXfs>
  <cellStyles count="147">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Bad 3" xfId="29"/>
    <cellStyle name="Bad 4" xfId="30"/>
    <cellStyle name="Calculation 2" xfId="31"/>
    <cellStyle name="Check Cell 2" xfId="32"/>
    <cellStyle name="Comma" xfId="1" builtinId="3"/>
    <cellStyle name="Comma 2" xfId="33"/>
    <cellStyle name="Comma 2 2" xfId="34"/>
    <cellStyle name="Comma 2 3" xfId="35"/>
    <cellStyle name="Comma 2 3 2" xfId="3"/>
    <cellStyle name="Comma 2 4" xfId="36"/>
    <cellStyle name="Comma 3" xfId="37"/>
    <cellStyle name="Comma 3 2" xfId="38"/>
    <cellStyle name="Comma 3 2 2" xfId="39"/>
    <cellStyle name="Comma 3 3" xfId="40"/>
    <cellStyle name="Comma 4" xfId="41"/>
    <cellStyle name="Comma 5" xfId="42"/>
    <cellStyle name="Comma 5 2" xfId="43"/>
    <cellStyle name="Comma 6" xfId="44"/>
    <cellStyle name="Comma 7" xfId="45"/>
    <cellStyle name="Comma 8" xfId="46"/>
    <cellStyle name="Comma 8 2" xfId="47"/>
    <cellStyle name="Euro" xfId="48"/>
    <cellStyle name="Explanatory Text 2" xfId="49"/>
    <cellStyle name="Good 2" xfId="50"/>
    <cellStyle name="Heading 1 2" xfId="51"/>
    <cellStyle name="Heading 2 2" xfId="52"/>
    <cellStyle name="Heading 3 2" xfId="53"/>
    <cellStyle name="Heading 4 2" xfId="54"/>
    <cellStyle name="Input 10" xfId="55"/>
    <cellStyle name="Input 2" xfId="56"/>
    <cellStyle name="Input 3" xfId="57"/>
    <cellStyle name="Input 4" xfId="58"/>
    <cellStyle name="Input 5" xfId="59"/>
    <cellStyle name="Input 6" xfId="60"/>
    <cellStyle name="Input 7" xfId="61"/>
    <cellStyle name="Input 8" xfId="62"/>
    <cellStyle name="Input 9" xfId="63"/>
    <cellStyle name="Linked Cell 2" xfId="64"/>
    <cellStyle name="Neutral 2" xfId="65"/>
    <cellStyle name="Neutral 2 2" xfId="66"/>
    <cellStyle name="Neutral 2 3" xfId="67"/>
    <cellStyle name="noninput" xfId="68"/>
    <cellStyle name="noninput 2" xfId="69"/>
    <cellStyle name="Normal" xfId="0" builtinId="0"/>
    <cellStyle name="Normal 10" xfId="70"/>
    <cellStyle name="Normal 10 2" xfId="71"/>
    <cellStyle name="Normal 11" xfId="72"/>
    <cellStyle name="Normal 11 2" xfId="73"/>
    <cellStyle name="Normal 12" xfId="74"/>
    <cellStyle name="Normal 13" xfId="75"/>
    <cellStyle name="Normal 13 2" xfId="76"/>
    <cellStyle name="Normal 14" xfId="77"/>
    <cellStyle name="Normal 15" xfId="78"/>
    <cellStyle name="Normal 15 2" xfId="79"/>
    <cellStyle name="Normal 16" xfId="80"/>
    <cellStyle name="Normal 16 2" xfId="81"/>
    <cellStyle name="Normal 17" xfId="82"/>
    <cellStyle name="Normal 18" xfId="83"/>
    <cellStyle name="Normal 19" xfId="84"/>
    <cellStyle name="Normal 2" xfId="85"/>
    <cellStyle name="Normal 2 2" xfId="86"/>
    <cellStyle name="Normal 2 3" xfId="87"/>
    <cellStyle name="Normal 2 4" xfId="88"/>
    <cellStyle name="Normal 20" xfId="89"/>
    <cellStyle name="Normal 20 2" xfId="90"/>
    <cellStyle name="Normal 21" xfId="91"/>
    <cellStyle name="Normal 22" xfId="92"/>
    <cellStyle name="Normal 23" xfId="93"/>
    <cellStyle name="Normal 24" xfId="94"/>
    <cellStyle name="Normal 25" xfId="95"/>
    <cellStyle name="Normal 26" xfId="96"/>
    <cellStyle name="Normal 27" xfId="97"/>
    <cellStyle name="Normal 28" xfId="98"/>
    <cellStyle name="Normal 29" xfId="99"/>
    <cellStyle name="Normal 3" xfId="100"/>
    <cellStyle name="Normal 3 2" xfId="101"/>
    <cellStyle name="Normal 3 2 2" xfId="102"/>
    <cellStyle name="Normal 3 3" xfId="103"/>
    <cellStyle name="Normal 30" xfId="104"/>
    <cellStyle name="Normal 31" xfId="105"/>
    <cellStyle name="Normal 32" xfId="106"/>
    <cellStyle name="Normal 33" xfId="107"/>
    <cellStyle name="Normal 34" xfId="108"/>
    <cellStyle name="Normal 35" xfId="109"/>
    <cellStyle name="Normal 36" xfId="110"/>
    <cellStyle name="Normal 37" xfId="111"/>
    <cellStyle name="Normal 4" xfId="112"/>
    <cellStyle name="Normal 4 2" xfId="113"/>
    <cellStyle name="Normal 4 2 2" xfId="114"/>
    <cellStyle name="Normal 4 3" xfId="115"/>
    <cellStyle name="Normal 5" xfId="116"/>
    <cellStyle name="Normal 5 2" xfId="117"/>
    <cellStyle name="Normal 5 2 2" xfId="118"/>
    <cellStyle name="Normal 5 3" xfId="119"/>
    <cellStyle name="Normal 6" xfId="120"/>
    <cellStyle name="Normal 6 2" xfId="121"/>
    <cellStyle name="Normal 6 2 2" xfId="122"/>
    <cellStyle name="Normal 6 3" xfId="123"/>
    <cellStyle name="Normal 7" xfId="124"/>
    <cellStyle name="Normal 7 2" xfId="125"/>
    <cellStyle name="Normal 7 2 2" xfId="126"/>
    <cellStyle name="Normal 7 3" xfId="127"/>
    <cellStyle name="Normal 8" xfId="128"/>
    <cellStyle name="Normal 8 2" xfId="129"/>
    <cellStyle name="Normal 9" xfId="130"/>
    <cellStyle name="Normal 9 2" xfId="131"/>
    <cellStyle name="Note 2" xfId="132"/>
    <cellStyle name="Output 2" xfId="133"/>
    <cellStyle name="Percent" xfId="2" builtinId="5"/>
    <cellStyle name="Percent 2" xfId="134"/>
    <cellStyle name="Percent 2 2" xfId="135"/>
    <cellStyle name="Percent 2 3" xfId="136"/>
    <cellStyle name="Percent 3" xfId="137"/>
    <cellStyle name="Percent 4" xfId="138"/>
    <cellStyle name="Percent 4 2" xfId="139"/>
    <cellStyle name="Percent 4 3" xfId="140"/>
    <cellStyle name="Percent 5" xfId="141"/>
    <cellStyle name="Percent 6" xfId="142"/>
    <cellStyle name="Percent 7" xfId="143"/>
    <cellStyle name="Title 2" xfId="144"/>
    <cellStyle name="Total 2" xfId="145"/>
    <cellStyle name="Warning Text 2" xfId="146"/>
  </cellStyles>
  <dxfs count="6">
    <dxf>
      <font>
        <b val="0"/>
        <i val="0"/>
        <color rgb="FFC00000"/>
      </font>
    </dxf>
    <dxf>
      <font>
        <color rgb="FF00B050"/>
      </font>
    </dxf>
    <dxf>
      <font>
        <b val="0"/>
        <i val="0"/>
        <color rgb="FFC00000"/>
      </font>
    </dxf>
    <dxf>
      <font>
        <color rgb="FF00B050"/>
      </font>
    </dxf>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81"/>
  <sheetViews>
    <sheetView tabSelected="1" workbookViewId="0">
      <selection activeCell="C2" sqref="C2"/>
    </sheetView>
  </sheetViews>
  <sheetFormatPr defaultRowHeight="15" x14ac:dyDescent="0.25"/>
  <cols>
    <col min="1" max="1" width="12.7109375" style="11" customWidth="1"/>
    <col min="2" max="2" width="12.7109375" style="4" customWidth="1"/>
    <col min="3" max="3" width="12.7109375" style="2" customWidth="1"/>
    <col min="4" max="5" width="12.7109375" style="3" customWidth="1"/>
    <col min="6" max="7" width="12.7109375" style="4" customWidth="1"/>
    <col min="8" max="8" width="12.7109375" style="5" customWidth="1"/>
  </cols>
  <sheetData>
    <row r="1" spans="1:9" x14ac:dyDescent="0.25">
      <c r="A1" s="11" t="s">
        <v>29</v>
      </c>
    </row>
    <row r="3" spans="1:9" x14ac:dyDescent="0.25">
      <c r="A3" s="1" t="s">
        <v>0</v>
      </c>
      <c r="B3" s="1" t="s">
        <v>1</v>
      </c>
    </row>
    <row r="4" spans="1:9" x14ac:dyDescent="0.25">
      <c r="A4" s="1"/>
      <c r="B4" s="1" t="s">
        <v>2</v>
      </c>
    </row>
    <row r="5" spans="1:9" x14ac:dyDescent="0.25">
      <c r="A5"/>
    </row>
    <row r="6" spans="1:9" x14ac:dyDescent="0.25">
      <c r="A6" s="6" t="s">
        <v>3</v>
      </c>
      <c r="B6" s="7" t="s">
        <v>4</v>
      </c>
      <c r="C6" s="8" t="s">
        <v>5</v>
      </c>
      <c r="D6" s="9" t="s">
        <v>6</v>
      </c>
      <c r="E6" s="9" t="s">
        <v>7</v>
      </c>
      <c r="F6" s="7" t="s">
        <v>8</v>
      </c>
      <c r="G6" s="7" t="s">
        <v>9</v>
      </c>
      <c r="H6" s="8" t="s">
        <v>10</v>
      </c>
    </row>
    <row r="7" spans="1:9" ht="14.45" x14ac:dyDescent="0.3">
      <c r="A7" s="12" t="s">
        <v>11</v>
      </c>
      <c r="B7" s="13">
        <v>42919</v>
      </c>
      <c r="C7" s="14">
        <v>34900</v>
      </c>
      <c r="D7" s="15">
        <v>7.1007205000000004E-2</v>
      </c>
      <c r="E7" s="14">
        <v>900</v>
      </c>
      <c r="F7" s="16">
        <v>15600</v>
      </c>
      <c r="G7" s="17">
        <v>3.5</v>
      </c>
      <c r="H7" s="16">
        <v>6700</v>
      </c>
      <c r="I7" s="18"/>
    </row>
    <row r="8" spans="1:9" ht="14.45" x14ac:dyDescent="0.3">
      <c r="A8" s="12" t="s">
        <v>11</v>
      </c>
      <c r="B8" s="13">
        <v>42979</v>
      </c>
      <c r="C8" s="14">
        <v>34900</v>
      </c>
      <c r="D8" s="15">
        <v>7.1007205000000004E-2</v>
      </c>
      <c r="E8" s="14">
        <v>600</v>
      </c>
      <c r="F8" s="16">
        <v>15600</v>
      </c>
      <c r="G8" s="17">
        <v>3.5</v>
      </c>
      <c r="H8" s="16">
        <v>6700</v>
      </c>
      <c r="I8" s="18"/>
    </row>
    <row r="9" spans="1:9" ht="14.45" x14ac:dyDescent="0.3">
      <c r="A9" s="12" t="s">
        <v>11</v>
      </c>
      <c r="B9" s="13">
        <v>43040</v>
      </c>
      <c r="C9" s="14">
        <v>35200</v>
      </c>
      <c r="D9" s="15">
        <v>7.1007205000000004E-2</v>
      </c>
      <c r="E9" s="14">
        <v>600</v>
      </c>
      <c r="F9" s="16">
        <v>15600</v>
      </c>
      <c r="G9" s="17">
        <v>3.5</v>
      </c>
      <c r="H9" s="16">
        <v>6700</v>
      </c>
      <c r="I9" s="18"/>
    </row>
    <row r="10" spans="1:9" ht="14.45" x14ac:dyDescent="0.3">
      <c r="A10" s="12" t="s">
        <v>12</v>
      </c>
      <c r="B10" s="13">
        <v>42900</v>
      </c>
      <c r="C10" s="14">
        <v>4600</v>
      </c>
      <c r="D10" s="15">
        <v>0.1</v>
      </c>
      <c r="E10" s="14">
        <v>0</v>
      </c>
      <c r="F10" s="16">
        <v>1950</v>
      </c>
      <c r="G10" s="17">
        <v>3.5</v>
      </c>
      <c r="H10" s="16">
        <v>0</v>
      </c>
      <c r="I10" s="18"/>
    </row>
    <row r="11" spans="1:9" ht="14.45" x14ac:dyDescent="0.3">
      <c r="A11" s="12" t="s">
        <v>12</v>
      </c>
      <c r="B11" s="13">
        <v>42991</v>
      </c>
      <c r="C11" s="14">
        <v>3800</v>
      </c>
      <c r="D11" s="15">
        <v>0.1</v>
      </c>
      <c r="E11" s="14">
        <v>0</v>
      </c>
      <c r="F11" s="16">
        <v>1900</v>
      </c>
      <c r="G11" s="17">
        <v>3.5</v>
      </c>
      <c r="H11" s="16">
        <v>0</v>
      </c>
      <c r="I11" s="18"/>
    </row>
    <row r="12" spans="1:9" ht="14.45" x14ac:dyDescent="0.3">
      <c r="A12" s="12" t="s">
        <v>12</v>
      </c>
      <c r="B12" s="13">
        <v>43082</v>
      </c>
      <c r="C12" s="14">
        <v>4200</v>
      </c>
      <c r="D12" s="15">
        <v>0.1</v>
      </c>
      <c r="E12" s="14">
        <v>0</v>
      </c>
      <c r="F12" s="16">
        <v>1900</v>
      </c>
      <c r="G12" s="17">
        <v>3.5</v>
      </c>
      <c r="H12" s="16">
        <v>0</v>
      </c>
      <c r="I12" s="18"/>
    </row>
    <row r="13" spans="1:9" ht="14.45" x14ac:dyDescent="0.3">
      <c r="A13" s="12" t="s">
        <v>12</v>
      </c>
      <c r="B13" s="13">
        <v>43173</v>
      </c>
      <c r="C13" s="14">
        <v>3800</v>
      </c>
      <c r="D13" s="15">
        <v>0.1</v>
      </c>
      <c r="E13" s="14">
        <v>0</v>
      </c>
      <c r="F13" s="16">
        <v>1900</v>
      </c>
      <c r="G13" s="17">
        <v>3.5</v>
      </c>
      <c r="H13" s="16">
        <v>0</v>
      </c>
      <c r="I13" s="18"/>
    </row>
    <row r="14" spans="1:9" ht="14.45" x14ac:dyDescent="0.3">
      <c r="A14" s="12" t="s">
        <v>13</v>
      </c>
      <c r="B14" s="13">
        <v>42919</v>
      </c>
      <c r="C14" s="14">
        <v>15300</v>
      </c>
      <c r="D14" s="15">
        <v>7.6572260000000003E-2</v>
      </c>
      <c r="E14" s="14">
        <v>700</v>
      </c>
      <c r="F14" s="16">
        <v>6400</v>
      </c>
      <c r="G14" s="17">
        <v>3.5</v>
      </c>
      <c r="H14" s="16">
        <v>5000</v>
      </c>
      <c r="I14" s="18"/>
    </row>
    <row r="15" spans="1:9" ht="14.45" x14ac:dyDescent="0.3">
      <c r="A15" s="12" t="s">
        <v>13</v>
      </c>
      <c r="B15" s="13">
        <v>42979</v>
      </c>
      <c r="C15" s="14">
        <v>15700</v>
      </c>
      <c r="D15" s="15">
        <v>7.6572260000000003E-2</v>
      </c>
      <c r="E15" s="14">
        <v>600</v>
      </c>
      <c r="F15" s="16">
        <v>6400</v>
      </c>
      <c r="G15" s="17">
        <v>3.5</v>
      </c>
      <c r="H15" s="16">
        <v>5000</v>
      </c>
      <c r="I15" s="18"/>
    </row>
    <row r="16" spans="1:9" ht="14.45" x14ac:dyDescent="0.3">
      <c r="A16" s="12" t="s">
        <v>13</v>
      </c>
      <c r="B16" s="13">
        <v>43070</v>
      </c>
      <c r="C16" s="14">
        <v>16400</v>
      </c>
      <c r="D16" s="15">
        <v>7.6572260000000003E-2</v>
      </c>
      <c r="E16" s="14">
        <v>700</v>
      </c>
      <c r="F16" s="16">
        <v>6400</v>
      </c>
      <c r="G16" s="17">
        <v>3.5</v>
      </c>
      <c r="H16" s="16">
        <v>5000</v>
      </c>
      <c r="I16" s="18"/>
    </row>
    <row r="17" spans="1:9" ht="14.45" x14ac:dyDescent="0.3">
      <c r="A17" s="12" t="s">
        <v>13</v>
      </c>
      <c r="B17" s="13">
        <v>43160</v>
      </c>
      <c r="C17" s="14">
        <v>17100</v>
      </c>
      <c r="D17" s="15">
        <v>7.6572260000000003E-2</v>
      </c>
      <c r="E17" s="14">
        <v>800</v>
      </c>
      <c r="F17" s="16">
        <v>6400</v>
      </c>
      <c r="G17" s="17">
        <v>3.5</v>
      </c>
      <c r="H17" s="16">
        <v>5000</v>
      </c>
      <c r="I17" s="18"/>
    </row>
    <row r="18" spans="1:9" ht="14.45" x14ac:dyDescent="0.3">
      <c r="A18" s="12" t="s">
        <v>13</v>
      </c>
      <c r="B18" s="13">
        <v>43283</v>
      </c>
      <c r="C18" s="14">
        <v>17900</v>
      </c>
      <c r="D18" s="15">
        <v>7.6572260000000003E-2</v>
      </c>
      <c r="E18" s="14">
        <v>900</v>
      </c>
      <c r="F18" s="16">
        <v>6400</v>
      </c>
      <c r="G18" s="17">
        <v>3.5</v>
      </c>
      <c r="H18" s="16">
        <v>5000</v>
      </c>
      <c r="I18" s="18"/>
    </row>
    <row r="19" spans="1:9" ht="14.45" x14ac:dyDescent="0.3">
      <c r="A19" s="12" t="s">
        <v>14</v>
      </c>
      <c r="B19" s="13">
        <v>42919</v>
      </c>
      <c r="C19" s="14">
        <v>10300</v>
      </c>
      <c r="D19" s="15">
        <v>9.1003908999999994E-2</v>
      </c>
      <c r="E19" s="14">
        <v>2100</v>
      </c>
      <c r="F19" s="16">
        <v>3300</v>
      </c>
      <c r="G19" s="17">
        <v>3.5</v>
      </c>
      <c r="H19" s="16">
        <v>6600</v>
      </c>
      <c r="I19" s="18"/>
    </row>
    <row r="20" spans="1:9" ht="14.45" x14ac:dyDescent="0.3">
      <c r="A20" s="12" t="s">
        <v>14</v>
      </c>
      <c r="B20" s="13">
        <v>42979</v>
      </c>
      <c r="C20" s="14">
        <v>10800</v>
      </c>
      <c r="D20" s="15">
        <v>9.1003908999999994E-2</v>
      </c>
      <c r="E20" s="14">
        <v>2200</v>
      </c>
      <c r="F20" s="16">
        <v>3300</v>
      </c>
      <c r="G20" s="17">
        <v>3.5</v>
      </c>
      <c r="H20" s="16">
        <v>6600</v>
      </c>
      <c r="I20" s="18"/>
    </row>
    <row r="21" spans="1:9" ht="14.45" x14ac:dyDescent="0.3">
      <c r="A21" s="12" t="s">
        <v>14</v>
      </c>
      <c r="B21" s="13">
        <v>43070</v>
      </c>
      <c r="C21" s="14">
        <v>11500</v>
      </c>
      <c r="D21" s="15">
        <v>9.1003908999999994E-2</v>
      </c>
      <c r="E21" s="14">
        <v>2900</v>
      </c>
      <c r="F21" s="16">
        <v>3300</v>
      </c>
      <c r="G21" s="17">
        <v>3.5</v>
      </c>
      <c r="H21" s="16">
        <v>6600</v>
      </c>
      <c r="I21" s="18"/>
    </row>
    <row r="22" spans="1:9" ht="14.45" x14ac:dyDescent="0.3">
      <c r="A22" s="12" t="s">
        <v>15</v>
      </c>
      <c r="B22" s="13">
        <v>42979</v>
      </c>
      <c r="C22" s="14">
        <v>16500</v>
      </c>
      <c r="D22" s="15">
        <v>0.13432174599999999</v>
      </c>
      <c r="E22" s="14">
        <v>0</v>
      </c>
      <c r="F22" s="16">
        <v>1800</v>
      </c>
      <c r="G22" s="17">
        <v>3.5</v>
      </c>
      <c r="H22" s="16">
        <v>0</v>
      </c>
      <c r="I22" s="18"/>
    </row>
    <row r="23" spans="1:9" ht="14.45" x14ac:dyDescent="0.3">
      <c r="A23" s="12" t="s">
        <v>15</v>
      </c>
      <c r="B23" s="13">
        <v>43070</v>
      </c>
      <c r="C23" s="14">
        <v>17400</v>
      </c>
      <c r="D23" s="15">
        <v>0.13432174599999999</v>
      </c>
      <c r="E23" s="14">
        <v>900</v>
      </c>
      <c r="F23" s="16">
        <v>1800</v>
      </c>
      <c r="G23" s="17">
        <v>3.5</v>
      </c>
      <c r="H23" s="16">
        <v>0</v>
      </c>
      <c r="I23" s="18"/>
    </row>
    <row r="24" spans="1:9" ht="14.45" x14ac:dyDescent="0.3">
      <c r="A24" s="12" t="s">
        <v>16</v>
      </c>
      <c r="B24" s="13">
        <v>42919</v>
      </c>
      <c r="C24" s="14">
        <v>39600</v>
      </c>
      <c r="D24" s="15">
        <v>8.2391535000000002E-2</v>
      </c>
      <c r="E24" s="14">
        <v>2000</v>
      </c>
      <c r="F24" s="16">
        <v>21400</v>
      </c>
      <c r="G24" s="17">
        <v>3.5</v>
      </c>
      <c r="H24" s="16">
        <v>6700</v>
      </c>
      <c r="I24" s="18"/>
    </row>
    <row r="25" spans="1:9" ht="14.45" x14ac:dyDescent="0.3">
      <c r="A25" s="12" t="s">
        <v>16</v>
      </c>
      <c r="B25" s="13">
        <v>42979</v>
      </c>
      <c r="C25" s="14">
        <v>40000</v>
      </c>
      <c r="D25" s="15">
        <v>8.2391535000000002E-2</v>
      </c>
      <c r="E25" s="14">
        <v>1800</v>
      </c>
      <c r="F25" s="16">
        <v>21400</v>
      </c>
      <c r="G25" s="17">
        <v>3.5</v>
      </c>
      <c r="H25" s="16">
        <v>6700</v>
      </c>
      <c r="I25" s="18"/>
    </row>
    <row r="26" spans="1:9" ht="14.45" x14ac:dyDescent="0.3">
      <c r="A26" s="12" t="s">
        <v>16</v>
      </c>
      <c r="B26" s="13">
        <v>43070</v>
      </c>
      <c r="C26" s="14">
        <v>40500</v>
      </c>
      <c r="D26" s="15">
        <v>8.2391535000000002E-2</v>
      </c>
      <c r="E26" s="14">
        <v>2300</v>
      </c>
      <c r="F26" s="16">
        <v>21400</v>
      </c>
      <c r="G26" s="17">
        <v>3.5</v>
      </c>
      <c r="H26" s="16">
        <v>6700</v>
      </c>
      <c r="I26" s="18"/>
    </row>
    <row r="27" spans="1:9" ht="14.45" x14ac:dyDescent="0.3">
      <c r="A27" s="12" t="s">
        <v>17</v>
      </c>
      <c r="B27" s="13">
        <v>42919</v>
      </c>
      <c r="C27" s="14">
        <v>18300</v>
      </c>
      <c r="D27" s="15">
        <v>7.3898583000000004E-2</v>
      </c>
      <c r="E27" s="14">
        <v>600</v>
      </c>
      <c r="F27" s="16">
        <v>4000</v>
      </c>
      <c r="G27" s="17">
        <v>3.5</v>
      </c>
      <c r="H27" s="16">
        <v>0</v>
      </c>
      <c r="I27" s="18"/>
    </row>
    <row r="28" spans="1:9" ht="14.45" x14ac:dyDescent="0.3">
      <c r="A28" s="12" t="s">
        <v>17</v>
      </c>
      <c r="B28" s="13">
        <v>42979</v>
      </c>
      <c r="C28" s="14">
        <v>18500</v>
      </c>
      <c r="D28" s="15">
        <v>7.3898583000000004E-2</v>
      </c>
      <c r="E28" s="14">
        <v>500</v>
      </c>
      <c r="F28" s="16">
        <v>4000</v>
      </c>
      <c r="G28" s="17">
        <v>3.5</v>
      </c>
      <c r="H28" s="16">
        <v>0</v>
      </c>
      <c r="I28" s="18"/>
    </row>
    <row r="29" spans="1:9" ht="14.45" x14ac:dyDescent="0.3">
      <c r="A29" s="12" t="s">
        <v>17</v>
      </c>
      <c r="B29" s="13">
        <v>43070</v>
      </c>
      <c r="C29" s="14">
        <v>18900</v>
      </c>
      <c r="D29" s="15">
        <v>7.3898583000000004E-2</v>
      </c>
      <c r="E29" s="14">
        <v>900</v>
      </c>
      <c r="F29" s="16">
        <v>4000</v>
      </c>
      <c r="G29" s="17">
        <v>3.5</v>
      </c>
      <c r="H29" s="16">
        <v>0</v>
      </c>
      <c r="I29" s="18"/>
    </row>
    <row r="30" spans="1:9" ht="14.45" x14ac:dyDescent="0.3">
      <c r="A30" s="12" t="s">
        <v>18</v>
      </c>
      <c r="B30" s="13">
        <v>42919</v>
      </c>
      <c r="C30" s="14">
        <v>10400</v>
      </c>
      <c r="D30" s="15">
        <v>9.3496992000000001E-2</v>
      </c>
      <c r="E30" s="14">
        <v>2000</v>
      </c>
      <c r="F30" s="16">
        <v>3900</v>
      </c>
      <c r="G30" s="17">
        <v>3.5</v>
      </c>
      <c r="H30" s="16">
        <v>6600</v>
      </c>
      <c r="I30" s="18"/>
    </row>
    <row r="31" spans="1:9" ht="14.45" x14ac:dyDescent="0.3">
      <c r="A31" s="12" t="s">
        <v>18</v>
      </c>
      <c r="B31" s="13">
        <v>42979</v>
      </c>
      <c r="C31" s="14">
        <v>10900</v>
      </c>
      <c r="D31" s="15">
        <v>9.3496992000000001E-2</v>
      </c>
      <c r="E31" s="14">
        <v>2100</v>
      </c>
      <c r="F31" s="16">
        <v>3900</v>
      </c>
      <c r="G31" s="17">
        <v>3.5</v>
      </c>
      <c r="H31" s="16">
        <v>6600</v>
      </c>
      <c r="I31" s="18"/>
    </row>
    <row r="32" spans="1:9" ht="14.45" x14ac:dyDescent="0.3">
      <c r="A32" s="12" t="s">
        <v>18</v>
      </c>
      <c r="B32" s="13">
        <v>43070</v>
      </c>
      <c r="C32" s="14">
        <v>11500</v>
      </c>
      <c r="D32" s="15">
        <v>9.3496992000000001E-2</v>
      </c>
      <c r="E32" s="14">
        <v>2700</v>
      </c>
      <c r="F32" s="16">
        <v>3900</v>
      </c>
      <c r="G32" s="17">
        <v>3.5</v>
      </c>
      <c r="H32" s="16">
        <v>6600</v>
      </c>
      <c r="I32" s="18"/>
    </row>
    <row r="33" spans="1:9" ht="14.45" x14ac:dyDescent="0.3">
      <c r="A33" s="12" t="s">
        <v>19</v>
      </c>
      <c r="B33" s="13">
        <v>42879</v>
      </c>
      <c r="C33" s="14">
        <v>20000</v>
      </c>
      <c r="D33" s="15">
        <v>0.08</v>
      </c>
      <c r="E33" s="14">
        <v>0</v>
      </c>
      <c r="F33" s="16">
        <v>7440</v>
      </c>
      <c r="G33" s="17">
        <v>3.5</v>
      </c>
      <c r="H33" s="16">
        <v>5000</v>
      </c>
      <c r="I33" s="18"/>
    </row>
    <row r="34" spans="1:9" ht="14.45" x14ac:dyDescent="0.3">
      <c r="A34" s="12" t="s">
        <v>19</v>
      </c>
      <c r="B34" s="13">
        <v>42940</v>
      </c>
      <c r="C34" s="14">
        <v>24900</v>
      </c>
      <c r="D34" s="15">
        <v>0.08</v>
      </c>
      <c r="E34" s="14">
        <v>0</v>
      </c>
      <c r="F34" s="16">
        <v>6900</v>
      </c>
      <c r="G34" s="17">
        <v>3.5</v>
      </c>
      <c r="H34" s="16">
        <v>5000</v>
      </c>
      <c r="I34" s="18"/>
    </row>
    <row r="35" spans="1:9" ht="14.45" x14ac:dyDescent="0.3">
      <c r="A35" s="12" t="s">
        <v>19</v>
      </c>
      <c r="B35" s="13">
        <v>42999</v>
      </c>
      <c r="C35" s="14">
        <v>25600</v>
      </c>
      <c r="D35" s="15">
        <v>0.08</v>
      </c>
      <c r="E35" s="14">
        <v>0</v>
      </c>
      <c r="F35" s="16">
        <v>6900</v>
      </c>
      <c r="G35" s="17">
        <v>3.5</v>
      </c>
      <c r="H35" s="16">
        <v>5000</v>
      </c>
      <c r="I35" s="18"/>
    </row>
    <row r="36" spans="1:9" ht="14.45" x14ac:dyDescent="0.3">
      <c r="A36" s="12" t="s">
        <v>19</v>
      </c>
      <c r="B36" s="13">
        <v>43089</v>
      </c>
      <c r="C36" s="14">
        <v>25900</v>
      </c>
      <c r="D36" s="15">
        <v>0.08</v>
      </c>
      <c r="E36" s="14">
        <v>0</v>
      </c>
      <c r="F36" s="16">
        <v>6900</v>
      </c>
      <c r="G36" s="17">
        <v>3.5</v>
      </c>
      <c r="H36" s="16">
        <v>5000</v>
      </c>
      <c r="I36" s="18"/>
    </row>
    <row r="37" spans="1:9" ht="14.45" x14ac:dyDescent="0.3">
      <c r="A37" s="12" t="s">
        <v>19</v>
      </c>
      <c r="B37" s="13">
        <v>43181</v>
      </c>
      <c r="C37" s="14">
        <v>26300</v>
      </c>
      <c r="D37" s="15">
        <v>0.08</v>
      </c>
      <c r="E37" s="14">
        <v>0</v>
      </c>
      <c r="F37" s="16">
        <v>6900</v>
      </c>
      <c r="G37" s="17">
        <v>3.5</v>
      </c>
      <c r="H37" s="16">
        <v>5000</v>
      </c>
      <c r="I37" s="18"/>
    </row>
    <row r="38" spans="1:9" ht="14.45" x14ac:dyDescent="0.3">
      <c r="A38" s="12" t="s">
        <v>20</v>
      </c>
      <c r="B38" s="13">
        <v>42879</v>
      </c>
      <c r="C38" s="14">
        <v>23200</v>
      </c>
      <c r="D38" s="15">
        <v>0.08</v>
      </c>
      <c r="E38" s="14">
        <v>-600</v>
      </c>
      <c r="F38" s="16">
        <v>9300</v>
      </c>
      <c r="G38" s="17">
        <v>3.5</v>
      </c>
      <c r="H38" s="16">
        <v>5000</v>
      </c>
      <c r="I38" s="18"/>
    </row>
    <row r="39" spans="1:9" ht="14.45" x14ac:dyDescent="0.3">
      <c r="A39" s="12" t="s">
        <v>20</v>
      </c>
      <c r="B39" s="13">
        <v>42940</v>
      </c>
      <c r="C39" s="14">
        <v>24200</v>
      </c>
      <c r="D39" s="15">
        <v>0.08</v>
      </c>
      <c r="E39" s="14">
        <v>0</v>
      </c>
      <c r="F39" s="16">
        <v>9140</v>
      </c>
      <c r="G39" s="17">
        <v>3.5</v>
      </c>
      <c r="H39" s="16">
        <v>5000</v>
      </c>
      <c r="I39" s="18"/>
    </row>
    <row r="40" spans="1:9" ht="14.45" x14ac:dyDescent="0.3">
      <c r="A40" s="12" t="s">
        <v>20</v>
      </c>
      <c r="B40" s="13">
        <v>42999</v>
      </c>
      <c r="C40" s="14">
        <v>24800</v>
      </c>
      <c r="D40" s="15">
        <v>0.08</v>
      </c>
      <c r="E40" s="14">
        <v>0</v>
      </c>
      <c r="F40" s="16">
        <v>9140</v>
      </c>
      <c r="G40" s="17">
        <v>3.5</v>
      </c>
      <c r="H40" s="16">
        <v>5000</v>
      </c>
      <c r="I40" s="18"/>
    </row>
    <row r="41" spans="1:9" ht="14.45" x14ac:dyDescent="0.3">
      <c r="A41" s="12" t="s">
        <v>20</v>
      </c>
      <c r="B41" s="13">
        <v>43089</v>
      </c>
      <c r="C41" s="14">
        <v>25900</v>
      </c>
      <c r="D41" s="15">
        <v>0.08</v>
      </c>
      <c r="E41" s="14">
        <v>0</v>
      </c>
      <c r="F41" s="16">
        <v>9140</v>
      </c>
      <c r="G41" s="17">
        <v>3.5</v>
      </c>
      <c r="H41" s="16">
        <v>5000</v>
      </c>
      <c r="I41" s="18"/>
    </row>
    <row r="42" spans="1:9" ht="14.45" x14ac:dyDescent="0.3">
      <c r="A42" s="12" t="s">
        <v>20</v>
      </c>
      <c r="B42" s="13">
        <v>43181</v>
      </c>
      <c r="C42" s="14">
        <v>26700</v>
      </c>
      <c r="D42" s="15">
        <v>0.08</v>
      </c>
      <c r="E42" s="14">
        <v>0</v>
      </c>
      <c r="F42" s="16">
        <v>9140</v>
      </c>
      <c r="G42" s="17">
        <v>3.5</v>
      </c>
      <c r="H42" s="16">
        <v>5000</v>
      </c>
      <c r="I42" s="18"/>
    </row>
    <row r="43" spans="1:9" ht="14.45" x14ac:dyDescent="0.3">
      <c r="A43" s="12" t="s">
        <v>21</v>
      </c>
      <c r="B43" s="13">
        <v>42879</v>
      </c>
      <c r="C43" s="14">
        <v>21200</v>
      </c>
      <c r="D43" s="15">
        <v>8.7898314000000005E-2</v>
      </c>
      <c r="E43" s="14">
        <v>500</v>
      </c>
      <c r="F43" s="16">
        <v>6000</v>
      </c>
      <c r="G43" s="17">
        <v>3.5</v>
      </c>
      <c r="H43" s="16">
        <v>3400</v>
      </c>
      <c r="I43" s="18"/>
    </row>
    <row r="44" spans="1:9" ht="14.45" x14ac:dyDescent="0.3">
      <c r="A44" s="12" t="s">
        <v>21</v>
      </c>
      <c r="B44" s="13">
        <v>42909</v>
      </c>
      <c r="C44" s="14">
        <v>16100</v>
      </c>
      <c r="D44" s="15">
        <v>6.6371330000000006E-2</v>
      </c>
      <c r="E44" s="14">
        <v>1200</v>
      </c>
      <c r="F44" s="16">
        <v>6000</v>
      </c>
      <c r="G44" s="17">
        <v>3.5</v>
      </c>
      <c r="H44" s="16">
        <v>3400</v>
      </c>
      <c r="I44" s="18"/>
    </row>
    <row r="45" spans="1:9" ht="14.45" x14ac:dyDescent="0.3">
      <c r="A45" s="12" t="s">
        <v>21</v>
      </c>
      <c r="B45" s="13">
        <v>42940</v>
      </c>
      <c r="C45" s="14">
        <v>16300</v>
      </c>
      <c r="D45" s="15">
        <v>6.6371330000000006E-2</v>
      </c>
      <c r="E45" s="14">
        <v>1200</v>
      </c>
      <c r="F45" s="16">
        <v>6000</v>
      </c>
      <c r="G45" s="17">
        <v>3.5</v>
      </c>
      <c r="H45" s="16">
        <v>3400</v>
      </c>
      <c r="I45" s="18"/>
    </row>
    <row r="46" spans="1:9" ht="14.45" x14ac:dyDescent="0.3">
      <c r="A46" s="12" t="s">
        <v>21</v>
      </c>
      <c r="B46" s="13">
        <v>42999</v>
      </c>
      <c r="C46" s="14">
        <v>16700</v>
      </c>
      <c r="D46" s="15">
        <v>6.6371330000000006E-2</v>
      </c>
      <c r="E46" s="14">
        <v>1300</v>
      </c>
      <c r="F46" s="16">
        <v>6000</v>
      </c>
      <c r="G46" s="17">
        <v>3.5</v>
      </c>
      <c r="H46" s="16">
        <v>3400</v>
      </c>
      <c r="I46" s="18"/>
    </row>
    <row r="47" spans="1:9" ht="14.45" x14ac:dyDescent="0.3">
      <c r="A47" s="12" t="s">
        <v>21</v>
      </c>
      <c r="B47" s="13">
        <v>43089</v>
      </c>
      <c r="C47" s="14">
        <v>17000</v>
      </c>
      <c r="D47" s="15">
        <v>6.6371330000000006E-2</v>
      </c>
      <c r="E47" s="14">
        <v>1200</v>
      </c>
      <c r="F47" s="16">
        <v>6000</v>
      </c>
      <c r="G47" s="17">
        <v>3.5</v>
      </c>
      <c r="H47" s="16">
        <v>3400</v>
      </c>
      <c r="I47" s="18"/>
    </row>
    <row r="48" spans="1:9" ht="14.45" x14ac:dyDescent="0.3">
      <c r="A48" s="12" t="s">
        <v>21</v>
      </c>
      <c r="B48" s="13">
        <v>43181</v>
      </c>
      <c r="C48" s="14">
        <v>17000</v>
      </c>
      <c r="D48" s="15">
        <v>6.6371330000000006E-2</v>
      </c>
      <c r="E48" s="14">
        <v>800</v>
      </c>
      <c r="F48" s="16">
        <v>6000</v>
      </c>
      <c r="G48" s="17">
        <v>3.5</v>
      </c>
      <c r="H48" s="16">
        <v>3400</v>
      </c>
      <c r="I48" s="18"/>
    </row>
    <row r="49" spans="1:9" ht="14.45" x14ac:dyDescent="0.3">
      <c r="A49" s="12" t="s">
        <v>21</v>
      </c>
      <c r="B49" s="13">
        <v>43244</v>
      </c>
      <c r="C49" s="14">
        <v>16600</v>
      </c>
      <c r="D49" s="15">
        <v>6.6371330000000006E-2</v>
      </c>
      <c r="E49" s="14">
        <v>0</v>
      </c>
      <c r="F49" s="16">
        <v>6000</v>
      </c>
      <c r="G49" s="17">
        <v>3.5</v>
      </c>
      <c r="H49" s="16">
        <v>3400</v>
      </c>
      <c r="I49" s="18"/>
    </row>
    <row r="50" spans="1:9" ht="14.45" x14ac:dyDescent="0.3">
      <c r="A50" s="12" t="s">
        <v>22</v>
      </c>
      <c r="B50" s="13">
        <v>42879</v>
      </c>
      <c r="C50" s="14">
        <v>29900</v>
      </c>
      <c r="D50" s="15">
        <v>0.12955186899999999</v>
      </c>
      <c r="E50" s="14">
        <v>2400</v>
      </c>
      <c r="F50" s="16">
        <v>6400</v>
      </c>
      <c r="G50" s="17">
        <v>3.5</v>
      </c>
      <c r="H50" s="16">
        <v>0</v>
      </c>
      <c r="I50" s="18"/>
    </row>
    <row r="51" spans="1:9" ht="14.45" x14ac:dyDescent="0.3">
      <c r="A51" s="12" t="s">
        <v>22</v>
      </c>
      <c r="B51" s="13">
        <v>42909</v>
      </c>
      <c r="C51" s="14">
        <v>18600</v>
      </c>
      <c r="D51" s="15">
        <v>7.8953131999999995E-2</v>
      </c>
      <c r="E51" s="14">
        <v>1500</v>
      </c>
      <c r="F51" s="16">
        <v>6400</v>
      </c>
      <c r="G51" s="17">
        <v>3.5</v>
      </c>
      <c r="H51" s="16">
        <v>0</v>
      </c>
      <c r="I51" s="18"/>
    </row>
    <row r="52" spans="1:9" ht="14.45" x14ac:dyDescent="0.3">
      <c r="A52" s="12" t="s">
        <v>22</v>
      </c>
      <c r="B52" s="13">
        <v>42940</v>
      </c>
      <c r="C52" s="14">
        <v>18800</v>
      </c>
      <c r="D52" s="15">
        <v>7.8953131999999995E-2</v>
      </c>
      <c r="E52" s="14">
        <v>1400</v>
      </c>
      <c r="F52" s="16">
        <v>6400</v>
      </c>
      <c r="G52" s="17">
        <v>3.5</v>
      </c>
      <c r="H52" s="16">
        <v>0</v>
      </c>
      <c r="I52" s="18"/>
    </row>
    <row r="53" spans="1:9" ht="14.45" x14ac:dyDescent="0.3">
      <c r="A53" s="12" t="s">
        <v>22</v>
      </c>
      <c r="B53" s="13">
        <v>42999</v>
      </c>
      <c r="C53" s="14">
        <v>19200</v>
      </c>
      <c r="D53" s="15">
        <v>7.8953131999999995E-2</v>
      </c>
      <c r="E53" s="14">
        <v>1400</v>
      </c>
      <c r="F53" s="16">
        <v>6400</v>
      </c>
      <c r="G53" s="17">
        <v>3.5</v>
      </c>
      <c r="H53" s="16">
        <v>0</v>
      </c>
      <c r="I53" s="18"/>
    </row>
    <row r="54" spans="1:9" ht="14.45" x14ac:dyDescent="0.3">
      <c r="A54" s="12" t="s">
        <v>22</v>
      </c>
      <c r="B54" s="13">
        <v>43089</v>
      </c>
      <c r="C54" s="14">
        <v>19800</v>
      </c>
      <c r="D54" s="15">
        <v>7.8953131999999995E-2</v>
      </c>
      <c r="E54" s="14">
        <v>1700</v>
      </c>
      <c r="F54" s="16">
        <v>6400</v>
      </c>
      <c r="G54" s="17">
        <v>3.5</v>
      </c>
      <c r="H54" s="16">
        <v>0</v>
      </c>
      <c r="I54" s="18"/>
    </row>
    <row r="55" spans="1:9" ht="14.45" x14ac:dyDescent="0.3">
      <c r="A55" s="12" t="s">
        <v>22</v>
      </c>
      <c r="B55" s="13">
        <v>43181</v>
      </c>
      <c r="C55" s="14">
        <v>19800</v>
      </c>
      <c r="D55" s="15">
        <v>7.8953131999999995E-2</v>
      </c>
      <c r="E55" s="14">
        <v>1300</v>
      </c>
      <c r="F55" s="16">
        <v>6400</v>
      </c>
      <c r="G55" s="17">
        <v>3.5</v>
      </c>
      <c r="H55" s="16">
        <v>0</v>
      </c>
      <c r="I55" s="18"/>
    </row>
    <row r="56" spans="1:9" ht="14.45" x14ac:dyDescent="0.3">
      <c r="A56" s="12" t="s">
        <v>22</v>
      </c>
      <c r="B56" s="13">
        <v>43244</v>
      </c>
      <c r="C56" s="14">
        <v>19600</v>
      </c>
      <c r="D56" s="15">
        <v>7.8953131999999995E-2</v>
      </c>
      <c r="E56" s="14">
        <v>700</v>
      </c>
      <c r="F56" s="16">
        <v>6400</v>
      </c>
      <c r="G56" s="17">
        <v>3.5</v>
      </c>
      <c r="H56" s="16">
        <v>0</v>
      </c>
      <c r="I56" s="18"/>
    </row>
    <row r="57" spans="1:9" ht="14.45" x14ac:dyDescent="0.3">
      <c r="A57" s="12" t="s">
        <v>23</v>
      </c>
      <c r="B57" s="13">
        <v>42879</v>
      </c>
      <c r="C57" s="14">
        <v>11100</v>
      </c>
      <c r="D57" s="15">
        <v>5.0555556000000001E-2</v>
      </c>
      <c r="E57" s="14">
        <v>-200</v>
      </c>
      <c r="F57" s="16">
        <v>4500</v>
      </c>
      <c r="G57" s="17">
        <v>3.5</v>
      </c>
      <c r="H57" s="16">
        <v>6500</v>
      </c>
      <c r="I57" s="18"/>
    </row>
    <row r="58" spans="1:9" ht="14.45" x14ac:dyDescent="0.3">
      <c r="A58" s="12" t="s">
        <v>23</v>
      </c>
      <c r="B58" s="13">
        <v>42909</v>
      </c>
      <c r="C58" s="14">
        <v>9900</v>
      </c>
      <c r="D58" s="15">
        <v>4.4939680000000003E-2</v>
      </c>
      <c r="E58" s="14">
        <v>-100</v>
      </c>
      <c r="F58" s="16">
        <v>2900</v>
      </c>
      <c r="G58" s="17">
        <v>3.5</v>
      </c>
      <c r="H58" s="16">
        <v>6500</v>
      </c>
      <c r="I58" s="18"/>
    </row>
    <row r="59" spans="1:9" ht="14.45" x14ac:dyDescent="0.3">
      <c r="A59" s="12" t="s">
        <v>23</v>
      </c>
      <c r="B59" s="13">
        <v>42940</v>
      </c>
      <c r="C59" s="14">
        <v>9900</v>
      </c>
      <c r="D59" s="15">
        <v>4.4939680000000003E-2</v>
      </c>
      <c r="E59" s="14">
        <v>-100</v>
      </c>
      <c r="F59" s="16">
        <v>2900</v>
      </c>
      <c r="G59" s="17">
        <v>3.5</v>
      </c>
      <c r="H59" s="16">
        <v>6500</v>
      </c>
      <c r="I59" s="18"/>
    </row>
    <row r="60" spans="1:9" ht="14.45" x14ac:dyDescent="0.3">
      <c r="A60" s="12" t="s">
        <v>23</v>
      </c>
      <c r="B60" s="13">
        <v>42999</v>
      </c>
      <c r="C60" s="14">
        <v>9800</v>
      </c>
      <c r="D60" s="15">
        <v>4.4939680000000003E-2</v>
      </c>
      <c r="E60" s="14">
        <v>0</v>
      </c>
      <c r="F60" s="16">
        <v>2900</v>
      </c>
      <c r="G60" s="17">
        <v>3.5</v>
      </c>
      <c r="H60" s="16">
        <v>6500</v>
      </c>
      <c r="I60" s="18"/>
    </row>
    <row r="61" spans="1:9" ht="14.45" x14ac:dyDescent="0.3">
      <c r="A61" s="12" t="s">
        <v>23</v>
      </c>
      <c r="B61" s="13">
        <v>43089</v>
      </c>
      <c r="C61" s="14">
        <v>9500</v>
      </c>
      <c r="D61" s="15">
        <v>4.4939680000000003E-2</v>
      </c>
      <c r="E61" s="14">
        <v>200</v>
      </c>
      <c r="F61" s="16">
        <v>2900</v>
      </c>
      <c r="G61" s="17">
        <v>3.5</v>
      </c>
      <c r="H61" s="16">
        <v>6500</v>
      </c>
      <c r="I61" s="18"/>
    </row>
    <row r="62" spans="1:9" ht="14.45" x14ac:dyDescent="0.3">
      <c r="A62" s="12" t="s">
        <v>23</v>
      </c>
      <c r="B62" s="13">
        <v>43181</v>
      </c>
      <c r="C62" s="14">
        <v>9700</v>
      </c>
      <c r="D62" s="15">
        <v>4.4939680000000003E-2</v>
      </c>
      <c r="E62" s="14">
        <v>200</v>
      </c>
      <c r="F62" s="16">
        <v>2900</v>
      </c>
      <c r="G62" s="17">
        <v>3.5</v>
      </c>
      <c r="H62" s="16">
        <v>6500</v>
      </c>
      <c r="I62" s="18"/>
    </row>
    <row r="63" spans="1:9" ht="14.45" x14ac:dyDescent="0.3">
      <c r="A63" s="12" t="s">
        <v>24</v>
      </c>
      <c r="B63" s="13">
        <v>42879</v>
      </c>
      <c r="C63" s="14">
        <v>34300</v>
      </c>
      <c r="D63" s="15">
        <v>0.17684729099999999</v>
      </c>
      <c r="E63" s="14">
        <v>1500</v>
      </c>
      <c r="F63" s="16">
        <v>20000</v>
      </c>
      <c r="G63" s="17">
        <v>3.5</v>
      </c>
      <c r="H63" s="16">
        <v>5000</v>
      </c>
      <c r="I63" s="18"/>
    </row>
    <row r="64" spans="1:9" ht="14.45" x14ac:dyDescent="0.3">
      <c r="A64" s="12" t="s">
        <v>24</v>
      </c>
      <c r="B64" s="13">
        <v>42909</v>
      </c>
      <c r="C64" s="14">
        <v>26400</v>
      </c>
      <c r="D64" s="15">
        <v>0.13670734500000001</v>
      </c>
      <c r="E64" s="14">
        <v>1200</v>
      </c>
      <c r="F64" s="16">
        <v>16500</v>
      </c>
      <c r="G64" s="17">
        <v>3.5</v>
      </c>
      <c r="H64" s="16">
        <v>5000</v>
      </c>
      <c r="I64" s="18"/>
    </row>
    <row r="65" spans="1:9" ht="14.45" x14ac:dyDescent="0.3">
      <c r="A65" s="12" t="s">
        <v>24</v>
      </c>
      <c r="B65" s="13">
        <v>42940</v>
      </c>
      <c r="C65" s="14">
        <v>26500</v>
      </c>
      <c r="D65" s="15">
        <v>0.13670734500000001</v>
      </c>
      <c r="E65" s="14">
        <v>1600</v>
      </c>
      <c r="F65" s="16">
        <v>16500</v>
      </c>
      <c r="G65" s="17">
        <v>3.5</v>
      </c>
      <c r="H65" s="16">
        <v>5000</v>
      </c>
      <c r="I65" s="18"/>
    </row>
    <row r="66" spans="1:9" ht="14.45" x14ac:dyDescent="0.3">
      <c r="A66" s="12" t="s">
        <v>24</v>
      </c>
      <c r="B66" s="13">
        <v>42999</v>
      </c>
      <c r="C66" s="14">
        <v>27200</v>
      </c>
      <c r="D66" s="15">
        <v>0.13670734500000001</v>
      </c>
      <c r="E66" s="14">
        <v>1500</v>
      </c>
      <c r="F66" s="16">
        <v>16500</v>
      </c>
      <c r="G66" s="17">
        <v>3.5</v>
      </c>
      <c r="H66" s="16">
        <v>5000</v>
      </c>
      <c r="I66" s="18"/>
    </row>
    <row r="67" spans="1:9" ht="14.45" x14ac:dyDescent="0.3">
      <c r="A67" s="12" t="s">
        <v>24</v>
      </c>
      <c r="B67" s="13">
        <v>43089</v>
      </c>
      <c r="C67" s="14">
        <v>28300</v>
      </c>
      <c r="D67" s="15">
        <v>0.13670734500000001</v>
      </c>
      <c r="E67" s="14">
        <v>1600</v>
      </c>
      <c r="F67" s="16">
        <v>16500</v>
      </c>
      <c r="G67" s="17">
        <v>3.5</v>
      </c>
      <c r="H67" s="16">
        <v>5000</v>
      </c>
      <c r="I67" s="18"/>
    </row>
    <row r="68" spans="1:9" ht="14.45" x14ac:dyDescent="0.3">
      <c r="A68" s="12" t="s">
        <v>24</v>
      </c>
      <c r="B68" s="13">
        <v>43181</v>
      </c>
      <c r="C68" s="14">
        <v>28900</v>
      </c>
      <c r="D68" s="15">
        <v>0.13670734500000001</v>
      </c>
      <c r="E68" s="14">
        <v>1600</v>
      </c>
      <c r="F68" s="16">
        <v>16500</v>
      </c>
      <c r="G68" s="17">
        <v>3.5</v>
      </c>
      <c r="H68" s="16">
        <v>5000</v>
      </c>
      <c r="I68" s="18"/>
    </row>
    <row r="69" spans="1:9" ht="14.45" x14ac:dyDescent="0.3">
      <c r="A69" s="12" t="s">
        <v>24</v>
      </c>
      <c r="B69" s="13">
        <v>43305</v>
      </c>
      <c r="C69" s="14">
        <v>30300</v>
      </c>
      <c r="D69" s="15">
        <v>0.13670734500000001</v>
      </c>
      <c r="E69" s="14">
        <v>1600</v>
      </c>
      <c r="F69" s="16">
        <v>16500</v>
      </c>
      <c r="G69" s="17">
        <v>3.5</v>
      </c>
      <c r="H69" s="16">
        <v>5000</v>
      </c>
      <c r="I69" s="18"/>
    </row>
    <row r="70" spans="1:9" ht="14.45" x14ac:dyDescent="0.3">
      <c r="A70" s="12" t="s">
        <v>25</v>
      </c>
      <c r="B70" s="13">
        <v>42879</v>
      </c>
      <c r="C70" s="14">
        <v>26900</v>
      </c>
      <c r="D70" s="15">
        <v>0.13202072500000001</v>
      </c>
      <c r="E70" s="14">
        <v>1100</v>
      </c>
      <c r="F70" s="16">
        <v>12500</v>
      </c>
      <c r="G70" s="17">
        <v>3.5</v>
      </c>
      <c r="H70" s="16">
        <v>5000</v>
      </c>
      <c r="I70" s="18"/>
    </row>
    <row r="71" spans="1:9" ht="14.45" x14ac:dyDescent="0.3">
      <c r="A71" s="12" t="s">
        <v>25</v>
      </c>
      <c r="B71" s="13">
        <v>42909</v>
      </c>
      <c r="C71" s="14">
        <v>18600</v>
      </c>
      <c r="D71" s="15">
        <v>9.1373484000000005E-2</v>
      </c>
      <c r="E71" s="14">
        <v>300</v>
      </c>
      <c r="F71" s="16">
        <v>8000</v>
      </c>
      <c r="G71" s="17">
        <v>3.5</v>
      </c>
      <c r="H71" s="16">
        <v>5000</v>
      </c>
      <c r="I71" s="18"/>
    </row>
    <row r="72" spans="1:9" ht="14.45" x14ac:dyDescent="0.3">
      <c r="A72" s="12" t="s">
        <v>25</v>
      </c>
      <c r="B72" s="13">
        <v>42940</v>
      </c>
      <c r="C72" s="14">
        <v>18800</v>
      </c>
      <c r="D72" s="15">
        <v>9.1373484000000005E-2</v>
      </c>
      <c r="E72" s="14">
        <v>1000</v>
      </c>
      <c r="F72" s="16">
        <v>8000</v>
      </c>
      <c r="G72" s="17">
        <v>3.5</v>
      </c>
      <c r="H72" s="16">
        <v>5000</v>
      </c>
      <c r="I72" s="18"/>
    </row>
    <row r="73" spans="1:9" ht="14.45" x14ac:dyDescent="0.3">
      <c r="A73" s="12" t="s">
        <v>25</v>
      </c>
      <c r="B73" s="13">
        <v>42999</v>
      </c>
      <c r="C73" s="14">
        <v>19200</v>
      </c>
      <c r="D73" s="15">
        <v>9.1373484000000005E-2</v>
      </c>
      <c r="E73" s="14">
        <v>900</v>
      </c>
      <c r="F73" s="16">
        <v>8000</v>
      </c>
      <c r="G73" s="17">
        <v>3.5</v>
      </c>
      <c r="H73" s="16">
        <v>5000</v>
      </c>
      <c r="I73" s="18"/>
    </row>
    <row r="74" spans="1:9" ht="14.45" x14ac:dyDescent="0.3">
      <c r="A74" s="12" t="s">
        <v>25</v>
      </c>
      <c r="B74" s="13">
        <v>43089</v>
      </c>
      <c r="C74" s="14">
        <v>19900</v>
      </c>
      <c r="D74" s="15">
        <v>9.1373484000000005E-2</v>
      </c>
      <c r="E74" s="14">
        <v>1000</v>
      </c>
      <c r="F74" s="16">
        <v>8000</v>
      </c>
      <c r="G74" s="17">
        <v>3.5</v>
      </c>
      <c r="H74" s="16">
        <v>5000</v>
      </c>
      <c r="I74" s="18"/>
    </row>
    <row r="75" spans="1:9" ht="14.45" x14ac:dyDescent="0.3">
      <c r="A75" s="12" t="s">
        <v>25</v>
      </c>
      <c r="B75" s="13">
        <v>43181</v>
      </c>
      <c r="C75" s="14">
        <v>20200</v>
      </c>
      <c r="D75" s="15">
        <v>9.1373484000000005E-2</v>
      </c>
      <c r="E75" s="14">
        <v>900</v>
      </c>
      <c r="F75" s="16">
        <v>8000</v>
      </c>
      <c r="G75" s="17">
        <v>3.5</v>
      </c>
      <c r="H75" s="16">
        <v>5000</v>
      </c>
      <c r="I75" s="18"/>
    </row>
    <row r="76" spans="1:9" ht="14.45" x14ac:dyDescent="0.3">
      <c r="A76" s="12" t="s">
        <v>25</v>
      </c>
      <c r="B76" s="13">
        <v>43305</v>
      </c>
      <c r="C76" s="14">
        <v>21000</v>
      </c>
      <c r="D76" s="15">
        <v>9.1373484000000005E-2</v>
      </c>
      <c r="E76" s="14">
        <v>800</v>
      </c>
      <c r="F76" s="16">
        <v>8000</v>
      </c>
      <c r="G76" s="17">
        <v>3.5</v>
      </c>
      <c r="H76" s="16">
        <v>5000</v>
      </c>
      <c r="I76" s="18"/>
    </row>
    <row r="77" spans="1:9" ht="14.45" x14ac:dyDescent="0.3">
      <c r="A77" s="12" t="s">
        <v>26</v>
      </c>
      <c r="B77" s="13">
        <v>42919</v>
      </c>
      <c r="C77" s="14">
        <v>56550</v>
      </c>
      <c r="D77" s="15"/>
      <c r="E77" s="14">
        <v>0</v>
      </c>
      <c r="F77" s="16">
        <v>0</v>
      </c>
      <c r="G77" s="17">
        <v>3.5</v>
      </c>
      <c r="H77" s="16">
        <v>0</v>
      </c>
    </row>
    <row r="78" spans="1:9" ht="14.45" x14ac:dyDescent="0.3">
      <c r="A78" s="12" t="s">
        <v>27</v>
      </c>
      <c r="B78" s="13">
        <v>42979</v>
      </c>
      <c r="C78" s="14">
        <v>56180</v>
      </c>
      <c r="D78" s="15"/>
      <c r="E78" s="14">
        <v>0</v>
      </c>
      <c r="F78" s="16">
        <v>0</v>
      </c>
      <c r="G78" s="17">
        <v>3.5</v>
      </c>
      <c r="H78" s="16">
        <v>0</v>
      </c>
    </row>
    <row r="79" spans="1:9" ht="14.45" x14ac:dyDescent="0.3">
      <c r="A79" s="12" t="s">
        <v>28</v>
      </c>
      <c r="B79" s="13">
        <v>42915</v>
      </c>
      <c r="C79" s="14">
        <v>2240</v>
      </c>
      <c r="D79" s="15">
        <v>0.1589802552200883</v>
      </c>
      <c r="E79" s="14">
        <v>0</v>
      </c>
      <c r="F79" s="16">
        <v>1120</v>
      </c>
      <c r="G79" s="17">
        <v>3.5</v>
      </c>
      <c r="H79" s="16">
        <v>0</v>
      </c>
    </row>
    <row r="80" spans="1:9" ht="14.45" x14ac:dyDescent="0.3">
      <c r="A80" s="12" t="s">
        <v>28</v>
      </c>
      <c r="B80" s="13">
        <v>42977</v>
      </c>
      <c r="C80" s="14">
        <v>2150</v>
      </c>
      <c r="D80" s="15">
        <v>0.14986860357314633</v>
      </c>
      <c r="E80" s="14">
        <v>90</v>
      </c>
      <c r="F80" s="16">
        <v>1075</v>
      </c>
      <c r="G80" s="17">
        <v>3.5</v>
      </c>
      <c r="H80" s="16">
        <v>0</v>
      </c>
    </row>
    <row r="81" spans="7:7" ht="14.45" x14ac:dyDescent="0.3">
      <c r="G81" s="10"/>
    </row>
  </sheetData>
  <conditionalFormatting sqref="E7:E76 E82:E1048576">
    <cfRule type="cellIs" dxfId="5" priority="7" operator="lessThan">
      <formula>0</formula>
    </cfRule>
    <cfRule type="cellIs" dxfId="4" priority="8" operator="greaterThan">
      <formula>0</formula>
    </cfRule>
  </conditionalFormatting>
  <conditionalFormatting sqref="E77:E78">
    <cfRule type="cellIs" dxfId="3" priority="3" operator="lessThan">
      <formula>0</formula>
    </cfRule>
    <cfRule type="cellIs" dxfId="2" priority="4" operator="greaterThan">
      <formula>0</formula>
    </cfRule>
  </conditionalFormatting>
  <conditionalFormatting sqref="E79:E80">
    <cfRule type="cellIs" dxfId="1" priority="1" operator="lessThan">
      <formula>0</formula>
    </cfRule>
    <cfRule type="cellIs" dxfId="0" priority="2" operator="greaterThan">
      <formula>0</formula>
    </cfRule>
  </conditionalFormatting>
  <pageMargins left="0.7" right="0.7" top="0.75" bottom="0.75" header="0.3" footer="0.3"/>
  <pageSetup paperSize="9" scale="4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election activeCell="C33" sqref="C33"/>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B40" sqref="B40"/>
    </sheetView>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JSEKeywords xmlns="a5d7cc70-31c1-4b2e-9a12-faea9898ee50" xsi:nil="true"/>
    <JSEDescription xmlns="a5d7cc70-31c1-4b2e-9a12-faea9898ee50">Changes to Initial Margin Requirements for Agricultural Derivatives</JSEDescription>
    <JSEDate xmlns="a5d7cc70-31c1-4b2e-9a12-faea9898ee50">2017-05-15T09:05:00+00:00</JSEDate>
    <JSE_x0020_Market_x0020_Notices_x0020_Number xmlns="a5d7cc70-31c1-4b2e-9a12-faea9898ee50">184B</JSE_x0020_Market_x0020_Notices_x0020_Number>
    <JSEDisplayPriority xmlns="a5d7cc70-31c1-4b2e-9a12-faea9898ee50" xsi:nil="true"/>
    <JSE_x0020_Market xmlns="a5d7cc70-31c1-4b2e-9a12-faea9898ee50">
      <Value>Commodity Derivatives</Value>
    </JSE_x0020_Market>
    <TaxCatchAll xmlns="a5d7cc70-31c1-4b2e-9a12-faea9898ee50">
      <Value>7</Value>
    </TaxCatchAll>
    <m0955700237d4942bb2e7d3b8b303397 xmlns="7710087d-bdac-41cf-a089-51f280e551be">
      <Terms xmlns="http://schemas.microsoft.com/office/infopath/2007/PartnerControls">
        <TermInfo xmlns="http://schemas.microsoft.com/office/infopath/2007/PartnerControls">
          <TermName xmlns="http://schemas.microsoft.com/office/infopath/2007/PartnerControls">JSE Market Notices</TermName>
          <TermId xmlns="http://schemas.microsoft.com/office/infopath/2007/PartnerControls">1fcfaa15-fcf5-458d-b16e-485380aba6f6</TermId>
        </TermInfo>
      </Terms>
    </m0955700237d4942bb2e7d3b8b303397>
  </documentManagement>
</p:properties>
</file>

<file path=customXml/item2.xml><?xml version="1.0" encoding="utf-8"?>
<ct:contentTypeSchema xmlns:ct="http://schemas.microsoft.com/office/2006/metadata/contentType" xmlns:ma="http://schemas.microsoft.com/office/2006/metadata/properties/metaAttributes" ct:_="" ma:_="" ma:contentTypeName="JSE Notices and Circulars" ma:contentTypeID="0x01010025A8B514A743974EAD575655CE6523732300296800F699921B458169F5E577DC97A6" ma:contentTypeVersion="10" ma:contentTypeDescription="Create a new document." ma:contentTypeScope="" ma:versionID="b31e55b6f4e63c3ab07571ca60900c30">
  <xsd:schema xmlns:xsd="http://www.w3.org/2001/XMLSchema" xmlns:xs="http://www.w3.org/2001/XMLSchema" xmlns:p="http://schemas.microsoft.com/office/2006/metadata/properties" xmlns:ns2="a5d7cc70-31c1-4b2e-9a12-faea9898ee50" xmlns:ns3="7710087d-bdac-41cf-a089-51f280e551be" targetNamespace="http://schemas.microsoft.com/office/2006/metadata/properties" ma:root="true" ma:fieldsID="20ce49be1500dc77324f546f7c079b87" ns2:_="" ns3:_="">
    <xsd:import namespace="a5d7cc70-31c1-4b2e-9a12-faea9898ee50"/>
    <xsd:import namespace="7710087d-bdac-41cf-a089-51f280e551be"/>
    <xsd:element name="properties">
      <xsd:complexType>
        <xsd:sequence>
          <xsd:element name="documentManagement">
            <xsd:complexType>
              <xsd:all>
                <xsd:element ref="ns2:JSEDescription" minOccurs="0"/>
                <xsd:element ref="ns2:JSEDate" minOccurs="0"/>
                <xsd:element ref="ns2:TaxCatchAll" minOccurs="0"/>
                <xsd:element ref="ns2:TaxCatchAllLabel" minOccurs="0"/>
                <xsd:element ref="ns2:JSEKeywords" minOccurs="0"/>
                <xsd:element ref="ns2:JSEDisplayPriority" minOccurs="0"/>
                <xsd:element ref="ns2:JSE_x0020_Market" minOccurs="0"/>
                <xsd:element ref="ns2:JSE_x0020_Market_x0020_Notices_x0020_Number"/>
                <xsd:element ref="ns3:m0955700237d4942bb2e7d3b8b303397"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d7cc70-31c1-4b2e-9a12-faea9898ee50" elementFormDefault="qualified">
    <xsd:import namespace="http://schemas.microsoft.com/office/2006/documentManagement/types"/>
    <xsd:import namespace="http://schemas.microsoft.com/office/infopath/2007/PartnerControls"/>
    <xsd:element name="JSEDescription" ma:index="8" nillable="true" ma:displayName="JSE Description" ma:internalName="JSEDescription">
      <xsd:simpleType>
        <xsd:restriction base="dms:Note">
          <xsd:maxLength value="255"/>
        </xsd:restriction>
      </xsd:simpleType>
    </xsd:element>
    <xsd:element name="JSEDate" ma:index="9" nillable="true" ma:displayName="JSE Date" ma:default="[today]" ma:format="DateTime" ma:internalName="JSEDate">
      <xsd:simpleType>
        <xsd:restriction base="dms:DateTime"/>
      </xsd:simpleType>
    </xsd:element>
    <xsd:element name="TaxCatchAll" ma:index="10" nillable="true" ma:displayName="Taxonomy Catch All Column" ma:description="" ma:hidden="true" ma:list="{05b3ea50-81ed-432d-bdcf-e7540578ef79}" ma:internalName="TaxCatchAll" ma:showField="CatchAllData"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description="" ma:hidden="true" ma:list="{05b3ea50-81ed-432d-bdcf-e7540578ef79}" ma:internalName="TaxCatchAllLabel" ma:readOnly="true" ma:showField="CatchAllDataLabel"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JSEKeywords" ma:index="12" nillable="true" ma:displayName="JSE Keywords" ma:internalName="JSEKeywords">
      <xsd:simpleType>
        <xsd:restriction base="dms:Text"/>
      </xsd:simpleType>
    </xsd:element>
    <xsd:element name="JSEDisplayPriority" ma:index="13" nillable="true" ma:displayName="JSE Display Priority Board" ma:internalName="JSEDisplayPriority" ma:percentage="FALSE">
      <xsd:simpleType>
        <xsd:restriction base="dms:Number"/>
      </xsd:simpleType>
    </xsd:element>
    <xsd:element name="JSE_x0020_Market" ma:index="14" nillable="true" ma:displayName="JSE Market" ma:description="JSE Market and Services list used by Trading and Services." ma:internalName="JSE_x0020_Market">
      <xsd:complexType>
        <xsd:complexContent>
          <xsd:extension base="dms:MultiChoice">
            <xsd:sequence>
              <xsd:element name="Value" maxOccurs="unbounded" minOccurs="0" nillable="true">
                <xsd:simpleType>
                  <xsd:restriction base="dms:Choice">
                    <xsd:enumeration value="Equity Market"/>
                    <xsd:enumeration value="Currency Derivatives"/>
                    <xsd:enumeration value="Equity Derivatives"/>
                    <xsd:enumeration value="Interest Rate"/>
                    <xsd:enumeration value="Interest Rate Derivatives"/>
                    <xsd:enumeration value="Commodity Derivatives"/>
                    <xsd:enumeration value="JSE Broker Deal Accounting"/>
                    <xsd:enumeration value="End of Day Products"/>
                    <xsd:enumeration value="Colocation"/>
                    <xsd:enumeration value="All Markets"/>
                    <xsd:enumeration value="All Derivative Markets"/>
                    <xsd:enumeration value="Bond Market"/>
                    <xsd:enumeration value="Bond ETP"/>
                    <xsd:enumeration value="Market Data"/>
                  </xsd:restriction>
                </xsd:simpleType>
              </xsd:element>
            </xsd:sequence>
          </xsd:extension>
        </xsd:complexContent>
      </xsd:complexType>
    </xsd:element>
    <xsd:element name="JSE_x0020_Market_x0020_Notices_x0020_Number" ma:index="15" ma:displayName="JSE Market Notice Number" ma:internalName="JSE_x0020_Market_x0020_Notices_x0020_Number">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710087d-bdac-41cf-a089-51f280e551be" elementFormDefault="qualified">
    <xsd:import namespace="http://schemas.microsoft.com/office/2006/documentManagement/types"/>
    <xsd:import namespace="http://schemas.microsoft.com/office/infopath/2007/PartnerControls"/>
    <xsd:element name="m0955700237d4942bb2e7d3b8b303397" ma:index="18" nillable="true" ma:taxonomy="true" ma:internalName="m0955700237d4942bb2e7d3b8b303397" ma:taxonomyFieldName="JSE_x0020_Navigation" ma:displayName="JSE Navigation" ma:default="" ma:fieldId="{60955700-237d-4942-bb2e-7d3b8b303397}" ma:taxonomyMulti="true" ma:sspId="a56a8aec-2e98-48a9-a7a6-2aff3297fae1" ma:termSetId="ca9114ac-6689-406d-b52a-1e145b96c3d0" ma:anchorId="00000000-0000-0000-0000-000000000000" ma:open="false" ma:isKeyword="false">
      <xsd:complexType>
        <xsd:sequence>
          <xsd:element ref="pc:Terms" minOccurs="0" maxOccurs="1"/>
        </xsd:sequence>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CD3641E-D4C9-47E7-B47F-EE205242A579}"/>
</file>

<file path=customXml/itemProps2.xml><?xml version="1.0" encoding="utf-8"?>
<ds:datastoreItem xmlns:ds="http://schemas.openxmlformats.org/officeDocument/2006/customXml" ds:itemID="{3CEA19BC-9891-45B2-BFFC-AE804B4032B3}"/>
</file>

<file path=customXml/itemProps3.xml><?xml version="1.0" encoding="utf-8"?>
<ds:datastoreItem xmlns:ds="http://schemas.openxmlformats.org/officeDocument/2006/customXml" ds:itemID="{35B332DF-610F-4EEA-B076-A2FDB851F10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Upload</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184B</dc:title>
  <dc:creator>Paul du Preez</dc:creator>
  <cp:lastModifiedBy>JSEUser</cp:lastModifiedBy>
  <cp:lastPrinted>2016-05-25T11:41:28Z</cp:lastPrinted>
  <dcterms:created xsi:type="dcterms:W3CDTF">2016-05-16T10:16:06Z</dcterms:created>
  <dcterms:modified xsi:type="dcterms:W3CDTF">2017-05-15T08:33:24Z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0x01010025A8B514A743974EAD575655CE6523732300296800F699921B458169F5E577DC97A6</vt:lpwstr>
  </property>
  <property fmtid="{D5CDD505-2E9C-101B-9397-08002B2CF9AE}" pid="3" name="JSENavigation">
    <vt:lpwstr>268;#Market Notices|f4c0a232-75e1-40c2-a9ac-18d9083d3303</vt:lpwstr>
  </property>
  <property fmtid="{D5CDD505-2E9C-101B-9397-08002B2CF9AE}" pid="4" name="JSE Navigation">
    <vt:lpwstr>7;#JSE Market Notices|1fcfaa15-fcf5-458d-b16e-485380aba6f6</vt:lpwstr>
  </property>
  <property fmtid="{D5CDD505-2E9C-101B-9397-08002B2CF9AE}" pid="5" name="m60acd9c3da341e48caf3c396360b1d6">
    <vt:lpwstr>Market Notices|d9538969-8c09-4bc0-bca3-9c13ea0bf720</vt:lpwstr>
  </property>
</Properties>
</file>